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<sst xmlns="http://schemas.openxmlformats.org/spreadsheetml/2006/main" count="118" uniqueCount="85">
  <si>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</si>
  <si>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</si>
  <si>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</si>
  <si>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</si>
  <si>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</si>
  <si>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</si>
  <si>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</si>
  <si>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</si>
  <si>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</si>
  <si>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</si>
  <si>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</si>
  <si>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</si>
  <si>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</si>
  <si>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</si>
  <si>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</si>
  <si>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</si>
  <si>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</si>
  <si>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</si>
  <si>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</si>
  <si>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</si>
  <si>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</si>
  <si>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</si>
  <si>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</si>
  <si>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</si>
  <si>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</si>
  <si>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</si>
  <si>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</si>
  <si>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</si>
  <si>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</si>
  <si>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</si>
  <si>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</si>
  <si>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</si>
  <si>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</si>
  <si>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</si>
  <si>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</si>
  <si>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</si>
  <si>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</si>
  <si>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</si>
  <si>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</si>
  <si>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</si>
  <si>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</si>
  <si>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</si>
  <si>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</si>
  <si>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</si>
  <si>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</si>
  <si>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</si>
  <si>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</si>
  <si>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</si>
  <si>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</si>
  <si>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</si>
  <si>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</si>
  <si>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</si>
  <si>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</si>
  <si>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</si>
  <si>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</si>
  <si>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</si>
  <si>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</si>
  <si>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</si>
  <si>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</si>
  <si>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</si>
  <si>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Економічна теорія та економічна політика</t>
  </si>
  <si>
    <t>29.05.2021</t>
  </si>
  <si>
    <t>02.06.2021</t>
  </si>
  <si>
    <t>20.2.0007</t>
  </si>
  <si>
    <t>6.05.051.010.20.1</t>
  </si>
  <si>
    <t>ЕКЗАМЕН</t>
  </si>
  <si>
    <t>Бахтіна А. А.</t>
  </si>
  <si>
    <t>Білицький Д. П.</t>
  </si>
  <si>
    <t>Бондар В. М.</t>
  </si>
  <si>
    <t>Василинич Д. М.</t>
  </si>
  <si>
    <t>Власенко С. О.</t>
  </si>
  <si>
    <t>Дорофєєва Є. Д.</t>
  </si>
  <si>
    <t>Жулій Є. А.</t>
  </si>
  <si>
    <t>Змієвська К. А.</t>
  </si>
  <si>
    <t>Коритіна Д. С.</t>
  </si>
  <si>
    <t>Кривошлик М. М.</t>
  </si>
  <si>
    <t>Крупцев Я. О.</t>
  </si>
  <si>
    <t>Мариш С. В.</t>
  </si>
  <si>
    <t>Маслюкова В. Р.</t>
  </si>
  <si>
    <t>Мороз І. В.</t>
  </si>
  <si>
    <t>Морозова В. О.</t>
  </si>
  <si>
    <t>Новіков М. А.</t>
  </si>
  <si>
    <t>Рикова К. В.</t>
  </si>
  <si>
    <t>Терещенко А. Ф.</t>
  </si>
  <si>
    <t>Шульга Д.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</si>
</sst>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20.2.0007</v>
      </c>
      <c r="M18" s="65" t="str">
        <f>IF(C14&gt;=10,IF(C14&gt;=100,(CONCATENATE("20.",2,".","0",C14)),(CONCATENATE("20.",2,".","00",C14))),(CONCATENATE("20.",2,".","000",C14)))</f>
        <v>20.2.020.2.0007</v>
      </c>
      <c r="Q18" s="123" t="str">
        <f>IF(C14&gt;=10,IF(C14&gt;=100,(CONCATENATE("20.",2,".","1",C14)),(CONCATENATE("20.",2,".","10",C14))),(CONCATENATE("20.",2,".","100",C14)))</f>
        <v>20.2.120.2.0007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20.2.220.2.0007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60610101930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6050510102018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6050510102019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№20.2.0007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Білицький Д. П.</v>
      </c>
      <c r="C21" s="39">
        <f>IF('ВНЕСЕННЯ ІНФОРМАЦІЇ'!C23="","",'ВНЕСЕННЯ ІНФОРМАЦІЇ'!C23)</f>
        <v>6050510102002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Бондар В. М.</v>
      </c>
      <c r="C22" s="39">
        <f>IF('ВНЕСЕННЯ ІНФОРМАЦІЇ'!C24="","",'ВНЕСЕННЯ ІНФОРМАЦІЇ'!C24)</f>
        <v>6050510102003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Василинич Д. М.</v>
      </c>
      <c r="C23" s="39">
        <f>IF('ВНЕСЕННЯ ІНФОРМАЦІЇ'!C25="","",'ВНЕСЕННЯ ІНФОРМАЦІЇ'!C25)</f>
        <v>6050510102004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Власенко С. О.</v>
      </c>
      <c r="C24" s="39">
        <f>IF('ВНЕСЕННЯ ІНФОРМАЦІЇ'!C26="","",'ВНЕСЕННЯ ІНФОРМАЦІЇ'!C26)</f>
        <v>6050510102005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Дорофєєва Є. Д.</v>
      </c>
      <c r="C25" s="39">
        <f>IF('ВНЕСЕННЯ ІНФОРМАЦІЇ'!C27="","",'ВНЕСЕННЯ ІНФОРМАЦІЇ'!C27)</f>
        <v>6050510102006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Жулій Є. А.</v>
      </c>
      <c r="C26" s="39">
        <f>IF('ВНЕСЕННЯ ІНФОРМАЦІЇ'!C28="","",'ВНЕСЕННЯ ІНФОРМАЦІЇ'!C28)</f>
        <v>6050510102007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Змієвська К. А.</v>
      </c>
      <c r="C27" s="39">
        <f>IF('ВНЕСЕННЯ ІНФОРМАЦІЇ'!C29="","",'ВНЕСЕННЯ ІНФОРМАЦІЇ'!C29)</f>
        <v>6050510102008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Коритіна Д. С.</v>
      </c>
      <c r="C28" s="39">
        <f>IF('ВНЕСЕННЯ ІНФОРМАЦІЇ'!C30="","",'ВНЕСЕННЯ ІНФОРМАЦІЇ'!C30)</f>
        <v>6050510102009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Кривошлик М. М.</v>
      </c>
      <c r="C29" s="39">
        <f>IF('ВНЕСЕННЯ ІНФОРМАЦІЇ'!C31="","",'ВНЕСЕННЯ ІНФОРМАЦІЇ'!C31)</f>
        <v>6050510102010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Крупцев Я. О.</v>
      </c>
      <c r="C30" s="39">
        <f>IF('ВНЕСЕННЯ ІНФОРМАЦІЇ'!C32="","",'ВНЕСЕННЯ ІНФОРМАЦІЇ'!C32)</f>
        <v>6050510102011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Мариш С. В.</v>
      </c>
      <c r="C31" s="39">
        <f>IF('ВНЕСЕННЯ ІНФОРМАЦІЇ'!C33="","",'ВНЕСЕННЯ ІНФОРМАЦІЇ'!C33)</f>
        <v>6050510102012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Маслюкова В. Р.</v>
      </c>
      <c r="C32" s="39">
        <f>IF('ВНЕСЕННЯ ІНФОРМАЦІЇ'!C34="","",'ВНЕСЕННЯ ІНФОРМАЦІЇ'!C34)</f>
        <v>6050510102013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Мороз І. В.</v>
      </c>
      <c r="C33" s="39">
        <f>IF('ВНЕСЕННЯ ІНФОРМАЦІЇ'!C35="","",'ВНЕСЕННЯ ІНФОРМАЦІЇ'!C35)</f>
        <v>6050510102014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Морозова В. О.</v>
      </c>
      <c r="C34" s="39">
        <f>IF('ВНЕСЕННЯ ІНФОРМАЦІЇ'!C36="","",'ВНЕСЕННЯ ІНФОРМАЦІЇ'!C36)</f>
        <v>60610101930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Новіков М. А.</v>
      </c>
      <c r="C35" s="39">
        <f>IF('ВНЕСЕННЯ ІНФОРМАЦІЇ'!C37="","",'ВНЕСЕННЯ ІНФОРМАЦІЇ'!C37)</f>
        <v>6050510102016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Рикова К. В.</v>
      </c>
      <c r="C36" s="39">
        <f>IF('ВНЕСЕННЯ ІНФОРМАЦІЇ'!C38="","",'ВНЕСЕННЯ ІНФОРМАЦІЇ'!C38)</f>
        <v>6050510102017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Терещенко А. Ф.</v>
      </c>
      <c r="C37" s="39">
        <f>IF('ВНЕСЕННЯ ІНФОРМАЦІЇ'!C39="","",'ВНЕСЕННЯ ІНФОРМАЦІЇ'!C39)</f>
        <v>6050510102018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Шульга Д. М.</v>
      </c>
      <c r="C38" s="39">
        <f>IF('ВНЕСЕННЯ ІНФОРМАЦІЇ'!C40="","",'ВНЕСЕННЯ ІНФОРМАЦІЇ'!C40)</f>
        <v>6050510102019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2021-06-03T13:16:12Z</dcterms:modified>
</cp:coreProperties>
</file>